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５年度共有フォルダ\企画提案\R6 第1次募集\担当作成ＤＡＴＡ（R6_1次）\"/>
    </mc:Choice>
  </mc:AlternateContent>
  <xr:revisionPtr revIDLastSave="0" documentId="13_ncr:1_{FC9925F5-EFB0-438F-85E7-EB4D2FF0EDA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<sst xmlns="http://schemas.openxmlformats.org/spreadsheetml/2006/main" count="225" uniqueCount="71">
  <si>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</si>
  <si>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</si>
  <si>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</si>
  <si>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</si>
  <si>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</si>
  <si>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</si>
  <si>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</si>
  <si>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</si>
  <si>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</si>
  <si>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</si>
  <si>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</si>
  <si>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</si>
  <si>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</si>
  <si>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</si>
  <si>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</si>
  <si>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</si>
  <si>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</si>
  <si>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</si>
  <si>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</si>
  <si>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</si>
  <si>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</si>
  <si>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</si>
  <si>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</si>
  <si>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</si>
  <si>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</si>
  <si>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</si>
  <si>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</si>
  <si>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</si>
  <si>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（別紙２）</t>
    <phoneticPr fontId="3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</si>
  <si>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</si>
  <si>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</si>
  <si>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</si>
  <si>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</si>
  <si>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</si>
  <si>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</si>
  <si>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</si>
  <si>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</si>
  <si>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</si>
  <si>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</si>
  <si>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</si>
  <si>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</si>
  <si>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</si>
  <si>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</si>
  <si>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</si>
  <si>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</si>
  <si>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</si>
  <si>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</si>
  <si>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</si>
  <si>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</si>
  <si>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</si>
  <si>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（別紙4）</t>
    <rPh sb="1" eb="3">
      <t>ベッシ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</si>
  <si>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</si>
  <si>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</si>
  <si>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（別紙3）</t>
    <rPh sb="1" eb="3">
      <t>ベッシ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</si>
  <si>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</si>
  <si>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</si>
  <si>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</si>
  <si>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</si>
  <si>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</si>
  <si>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</si>
  <si>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</si>
  <si>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</si>
  <si>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</si>
  <si>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</si>
  <si>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</si>
  <si>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</si>
  <si>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</si>
  <si>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</si>
  <si>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様式１５（別紙 １）</t>
    <rPh sb="0" eb="2">
      <t>ヨウシキ</t>
    </rPh>
    <rPh sb="5" eb="7">
      <t>ベッシ</t>
    </rPh>
    <phoneticPr fontId="3"/>
  </si>
  <si>
    <t>デジタル職場実習計画書</t>
    <rPh sb="4" eb="6">
      <t>ショクバ</t>
    </rPh>
    <rPh sb="6" eb="8">
      <t>ジッシュウ</t>
    </rPh>
    <rPh sb="8" eb="11">
      <t>ケイカクショ</t>
    </rPh>
    <phoneticPr fontId="2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</si>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</sst>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65">
    <xf numFmtId="0" fontId="0" fillId="0" borderId="0" xfId="0"/>
    <xf numFmtId="0" fontId="6" fillId="0" borderId="0" xfId="3" applyFont="1" applyAlignment="1">
      <alignment vertical="center" shrinkToFit="1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0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10" fillId="0" borderId="0" xfId="4" quotePrefix="1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7" fillId="0" borderId="0" xfId="3" applyFont="1">
      <alignment vertical="center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1" xfId="3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1" fillId="0" borderId="0" xfId="1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Border="1" applyAlignment="1" applyProtection="1">
      <alignment vertical="center" wrapText="1"/>
      <protection locked="0"/>
    </xf>
    <xf numFmtId="176" fontId="6" fillId="0" borderId="31" xfId="3" applyNumberFormat="1" applyFont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0" xfId="3" applyFont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center" vertical="center" shrinkToFit="1"/>
      <protection locked="0"/>
    </xf>
    <xf numFmtId="0" fontId="6" fillId="0" borderId="27" xfId="3" applyFont="1" applyBorder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left" vertical="center" shrinkToFit="1"/>
      <protection locked="0"/>
    </xf>
    <xf numFmtId="0" fontId="6" fillId="0" borderId="29" xfId="3" applyFont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Border="1" applyAlignment="1" applyProtection="1">
      <alignment vertical="center" wrapText="1"/>
      <protection locked="0"/>
    </xf>
    <xf numFmtId="0" fontId="6" fillId="0" borderId="38" xfId="3" applyFont="1" applyBorder="1" applyAlignment="1" applyProtection="1">
      <alignment vertical="center" wrapText="1"/>
      <protection locked="0"/>
    </xf>
    <xf numFmtId="0" fontId="6" fillId="0" borderId="39" xfId="3" applyFont="1" applyBorder="1" applyAlignment="1" applyProtection="1">
      <alignment vertical="center" wrapText="1"/>
      <protection locked="0"/>
    </xf>
    <xf numFmtId="0" fontId="6" fillId="0" borderId="40" xfId="3" applyFont="1" applyBorder="1" applyAlignment="1" applyProtection="1">
      <alignment vertical="center" wrapText="1"/>
      <protection locked="0"/>
    </xf>
    <xf numFmtId="0" fontId="6" fillId="0" borderId="41" xfId="3" applyFont="1" applyBorder="1" applyAlignment="1" applyProtection="1">
      <alignment vertical="center" wrapText="1"/>
      <protection locked="0"/>
    </xf>
    <xf numFmtId="0" fontId="6" fillId="0" borderId="42" xfId="3" applyFont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13" xfId="3" applyFont="1" applyBorder="1" applyAlignment="1" applyProtection="1">
      <alignment vertical="center" wrapText="1"/>
      <protection locked="0"/>
    </xf>
    <xf numFmtId="0" fontId="6" fillId="0" borderId="9" xfId="3" applyFont="1" applyBorder="1" applyAlignment="1" applyProtection="1">
      <alignment vertical="center" wrapText="1"/>
      <protection locked="0"/>
    </xf>
    <xf numFmtId="0" fontId="6" fillId="0" borderId="22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5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14" xfId="3" applyFont="1" applyBorder="1" applyAlignment="1" applyProtection="1">
      <alignment vertical="center" wrapText="1"/>
      <protection locked="0"/>
    </xf>
    <xf numFmtId="0" fontId="6" fillId="0" borderId="19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7" xfId="3" applyFont="1" applyBorder="1" applyAlignment="1" applyProtection="1">
      <alignment horizontal="center" vertical="center" wrapText="1"/>
      <protection locked="0"/>
    </xf>
    <xf numFmtId="0" fontId="6" fillId="0" borderId="18" xfId="3" applyFont="1" applyBorder="1" applyAlignment="1" applyProtection="1">
      <alignment horizontal="center" vertical="center" wrapText="1"/>
      <protection locked="0"/>
    </xf>
    <xf numFmtId="0" fontId="6" fillId="0" borderId="17" xfId="3" applyFont="1" applyBorder="1" applyAlignment="1" applyProtection="1">
      <alignment horizontal="center" vertical="center" wrapText="1"/>
      <protection locked="0"/>
    </xf>
    <xf numFmtId="0" fontId="6" fillId="0" borderId="12" xfId="3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7" xfId="3" applyFont="1" applyBorder="1" applyAlignment="1" applyProtection="1">
      <alignment horizontal="center" vertical="center"/>
      <protection locked="0"/>
    </xf>
    <xf numFmtId="0" fontId="6" fillId="0" borderId="18" xfId="3" applyFont="1" applyBorder="1" applyAlignment="1" applyProtection="1">
      <alignment horizontal="center" vertical="center"/>
      <protection locked="0"/>
    </xf>
    <xf numFmtId="0" fontId="6" fillId="0" borderId="17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left" vertical="center"/>
      <protection locked="0"/>
    </xf>
    <xf numFmtId="0" fontId="6" fillId="0" borderId="13" xfId="3" applyFont="1" applyBorder="1" applyAlignment="1" applyProtection="1">
      <alignment horizontal="left" vertical="center"/>
      <protection locked="0"/>
    </xf>
    <xf numFmtId="0" fontId="6" fillId="0" borderId="8" xfId="3" applyFont="1" applyBorder="1" applyAlignment="1" applyProtection="1">
      <alignment horizontal="left" vertical="center"/>
      <protection locked="0"/>
    </xf>
    <xf numFmtId="0" fontId="6" fillId="0" borderId="9" xfId="3" applyFont="1" applyBorder="1" applyAlignment="1" applyProtection="1">
      <alignment horizontal="left" vertical="center"/>
      <protection locked="0"/>
    </xf>
    <xf numFmtId="0" fontId="6" fillId="0" borderId="23" xfId="3" applyFont="1" applyBorder="1" applyAlignment="1" applyProtection="1">
      <alignment horizontal="left" vertical="center"/>
      <protection locked="0"/>
    </xf>
    <xf numFmtId="0" fontId="6" fillId="0" borderId="22" xfId="3" applyFont="1" applyBorder="1" applyAlignment="1" applyProtection="1">
      <alignment horizontal="left" vertical="center"/>
      <protection locked="0"/>
    </xf>
    <xf numFmtId="0" fontId="6" fillId="0" borderId="15" xfId="3" applyFont="1" applyBorder="1" applyAlignment="1" applyProtection="1">
      <alignment horizontal="left" vertical="center"/>
      <protection locked="0"/>
    </xf>
    <xf numFmtId="0" fontId="6" fillId="0" borderId="14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horizontal="left" vertical="center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6" fillId="0" borderId="11" xfId="3" applyFont="1" applyBorder="1" applyAlignment="1" applyProtection="1">
      <alignment horizontal="center" vertical="center"/>
      <protection locked="0"/>
    </xf>
    <xf numFmtId="0" fontId="6" fillId="0" borderId="27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1" xfId="3" applyFont="1" applyBorder="1" applyAlignment="1" applyProtection="1">
      <alignment horizontal="left" vertical="center" wrapText="1"/>
      <protection locked="0"/>
    </xf>
    <xf numFmtId="0" fontId="9" fillId="0" borderId="1" xfId="2" applyFont="1" applyBorder="1" applyAlignment="1">
      <alignment horizontal="left" vertical="center" shrinkToFit="1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4" xfId="3" applyFont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X19"/>
  <sheetViews>
    <sheetView view="pageBreakPreview" zoomScale="70" zoomScaleNormal="70" zoomScaleSheetLayoutView="70" workbookViewId="0">
      <selection activeCell="H5" sqref="H5:K5"/>
    </sheetView>
  </sheetViews>
  <sheetFormatPr defaultColWidth="8.875" defaultRowHeight="13.5" x14ac:dyDescent="0.15"/>
  <cols>
    <col min="1" max="1" width="1.75" style="13" customWidth="1"/>
    <col min="2" max="2" width="6.75" style="13" customWidth="1"/>
    <col min="3" max="3" width="8" style="13" customWidth="1"/>
    <col min="4" max="4" width="15.5" style="13" customWidth="1"/>
    <col min="5" max="5" width="21" style="13" customWidth="1"/>
    <col min="6" max="6" width="27.625" style="13" customWidth="1"/>
    <col min="7" max="7" width="20.125" style="13" customWidth="1"/>
    <col min="8" max="8" width="20.625" style="13" customWidth="1"/>
    <col min="9" max="9" width="19.125" style="13" customWidth="1"/>
    <col min="10" max="10" width="23" style="13" customWidth="1"/>
    <col min="11" max="11" width="17.25" style="13" customWidth="1"/>
    <col min="12" max="12" width="23.5" style="13" customWidth="1"/>
    <col min="13" max="13" width="1.75" style="13" customWidth="1"/>
    <col min="14" max="16384" width="8.875" style="13"/>
  </cols>
  <sheetData>
    <row r="1" spans="2:24" ht="38.25" customHeight="1" x14ac:dyDescent="0.15">
      <c r="K1" s="83" t="s">
        <v>68</v>
      </c>
      <c r="L1" s="83"/>
    </row>
    <row r="2" spans="2:24" ht="42" x14ac:dyDescent="0.15">
      <c r="B2" s="88" t="s">
        <v>69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24" ht="21.75" customHeight="1" x14ac:dyDescent="0.15"/>
    <row r="4" spans="2:24" ht="30" customHeight="1" x14ac:dyDescent="0.15">
      <c r="B4" s="91" t="s">
        <v>9</v>
      </c>
      <c r="C4" s="92"/>
      <c r="D4" s="93"/>
      <c r="E4" s="90"/>
      <c r="F4" s="90"/>
      <c r="G4" s="90"/>
      <c r="H4" s="89"/>
      <c r="I4" s="89"/>
      <c r="J4" s="89"/>
      <c r="K4" s="89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2:24" ht="30" customHeight="1" x14ac:dyDescent="0.15">
      <c r="B5" s="91" t="s">
        <v>8</v>
      </c>
      <c r="C5" s="92"/>
      <c r="D5" s="93"/>
      <c r="E5" s="90"/>
      <c r="F5" s="90"/>
      <c r="G5" s="90"/>
      <c r="H5" s="89"/>
      <c r="I5" s="89"/>
      <c r="J5" s="89"/>
      <c r="K5" s="89"/>
      <c r="L5" s="14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7" spans="2:24" ht="36.75" customHeight="1" x14ac:dyDescent="0.15">
      <c r="B7" s="76" t="s">
        <v>7</v>
      </c>
      <c r="C7" s="76" t="s">
        <v>42</v>
      </c>
      <c r="D7" s="76"/>
      <c r="E7" s="73" t="s">
        <v>44</v>
      </c>
      <c r="F7" s="73" t="s">
        <v>5</v>
      </c>
      <c r="G7" s="81" t="s">
        <v>4</v>
      </c>
      <c r="H7" s="79" t="s">
        <v>66</v>
      </c>
      <c r="I7" s="80"/>
      <c r="J7" s="77" t="s">
        <v>64</v>
      </c>
      <c r="K7" s="78" t="s">
        <v>36</v>
      </c>
      <c r="L7" s="73" t="s">
        <v>3</v>
      </c>
    </row>
    <row r="8" spans="2:24" s="16" customFormat="1" ht="63.75" customHeight="1" x14ac:dyDescent="0.15">
      <c r="B8" s="76"/>
      <c r="C8" s="76"/>
      <c r="D8" s="76"/>
      <c r="E8" s="73"/>
      <c r="F8" s="73"/>
      <c r="G8" s="82"/>
      <c r="H8" s="62" t="s">
        <v>35</v>
      </c>
      <c r="I8" s="72" t="s">
        <v>63</v>
      </c>
      <c r="J8" s="77"/>
      <c r="K8" s="78"/>
      <c r="L8" s="73"/>
      <c r="P8" s="76" t="s">
        <v>29</v>
      </c>
      <c r="Q8" s="76"/>
      <c r="R8" s="73" t="s">
        <v>6</v>
      </c>
      <c r="S8" s="73"/>
      <c r="T8" s="73"/>
    </row>
    <row r="9" spans="2:24" ht="56.25" customHeight="1" x14ac:dyDescent="0.15">
      <c r="B9" s="31" t="s">
        <v>2</v>
      </c>
      <c r="C9" s="74" t="s">
        <v>43</v>
      </c>
      <c r="D9" s="74"/>
      <c r="E9" s="63" t="s">
        <v>45</v>
      </c>
      <c r="F9" s="63" t="s">
        <v>1</v>
      </c>
      <c r="G9" s="63" t="s">
        <v>17</v>
      </c>
      <c r="H9" s="64" t="s">
        <v>33</v>
      </c>
      <c r="I9" s="64"/>
      <c r="J9" s="71" t="s">
        <v>65</v>
      </c>
      <c r="K9" s="30"/>
      <c r="L9" s="29"/>
      <c r="P9" s="74" t="s">
        <v>34</v>
      </c>
      <c r="Q9" s="74"/>
      <c r="R9" s="75" t="s">
        <v>31</v>
      </c>
      <c r="S9" s="75"/>
      <c r="T9" s="75"/>
    </row>
    <row r="10" spans="2:24" ht="56.25" customHeight="1" x14ac:dyDescent="0.15">
      <c r="B10" s="31">
        <v>1</v>
      </c>
      <c r="C10" s="85"/>
      <c r="D10" s="85"/>
      <c r="E10" s="63"/>
      <c r="F10" s="63"/>
      <c r="G10" s="63"/>
      <c r="H10" s="30"/>
      <c r="I10" s="30"/>
      <c r="J10" s="30"/>
      <c r="K10" s="30"/>
      <c r="L10" s="30"/>
    </row>
    <row r="11" spans="2:24" ht="56.25" customHeight="1" x14ac:dyDescent="0.15">
      <c r="B11" s="31">
        <v>2</v>
      </c>
      <c r="C11" s="85"/>
      <c r="D11" s="85"/>
      <c r="E11" s="63"/>
      <c r="F11" s="63"/>
      <c r="G11" s="63"/>
      <c r="H11" s="30"/>
      <c r="I11" s="30"/>
      <c r="J11" s="30"/>
      <c r="K11" s="30"/>
      <c r="L11" s="30"/>
    </row>
    <row r="12" spans="2:24" ht="56.25" customHeight="1" x14ac:dyDescent="0.15">
      <c r="B12" s="31">
        <v>3</v>
      </c>
      <c r="C12" s="85"/>
      <c r="D12" s="85"/>
      <c r="E12" s="63"/>
      <c r="F12" s="63"/>
      <c r="G12" s="63"/>
      <c r="H12" s="30"/>
      <c r="I12" s="30"/>
      <c r="J12" s="30"/>
      <c r="K12" s="30"/>
      <c r="L12" s="30"/>
    </row>
    <row r="13" spans="2:24" ht="56.25" customHeight="1" x14ac:dyDescent="0.15">
      <c r="B13" s="31">
        <v>4</v>
      </c>
      <c r="C13" s="85"/>
      <c r="D13" s="85"/>
      <c r="E13" s="63"/>
      <c r="F13" s="63"/>
      <c r="G13" s="63"/>
      <c r="H13" s="30"/>
      <c r="I13" s="30"/>
      <c r="J13" s="30"/>
      <c r="K13" s="30"/>
      <c r="L13" s="30"/>
    </row>
    <row r="14" spans="2:24" ht="56.25" customHeight="1" x14ac:dyDescent="0.15">
      <c r="B14" s="31">
        <v>5</v>
      </c>
      <c r="C14" s="85"/>
      <c r="D14" s="85"/>
      <c r="E14" s="63"/>
      <c r="F14" s="63"/>
      <c r="G14" s="63"/>
      <c r="H14" s="30"/>
      <c r="I14" s="30"/>
      <c r="J14" s="30"/>
      <c r="K14" s="30"/>
      <c r="L14" s="30"/>
    </row>
    <row r="16" spans="2:24" ht="42" customHeight="1" x14ac:dyDescent="0.15">
      <c r="B16" s="33" t="s">
        <v>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2" ht="53.25" customHeight="1" x14ac:dyDescent="0.15">
      <c r="B17" s="86" t="s">
        <v>37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9" spans="2:12" x14ac:dyDescent="0.15">
      <c r="B19" s="84"/>
      <c r="C19" s="84"/>
    </row>
  </sheetData>
  <mergeCells count="29"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</mergeCells>
  <phoneticPr fontId="2"/>
  <pageMargins left="0.39370078740157483" right="0.39370078740157483" top="0.74803149606299213" bottom="0.74803149606299213" header="0.31496062992125984" footer="0.31496062992125984"/>
  <pageSetup paperSize="9" scale="69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64"/>
  <sheetViews>
    <sheetView tabSelected="1" view="pageBreakPreview" zoomScale="80" zoomScaleNormal="100" zoomScaleSheetLayoutView="80" workbookViewId="0">
      <selection activeCell="D5" sqref="D5:J5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28</v>
      </c>
    </row>
    <row r="2" spans="1:22" ht="19.5" hidden="1" customHeight="1" x14ac:dyDescent="0.15"/>
    <row r="3" spans="1:22" s="5" customFormat="1" ht="40.5" customHeight="1" x14ac:dyDescent="0.15">
      <c r="A3" s="117" t="s">
        <v>70</v>
      </c>
      <c r="B3" s="117"/>
      <c r="C3" s="117"/>
      <c r="D3" s="117"/>
      <c r="E3" s="117"/>
      <c r="F3" s="117"/>
      <c r="G3" s="117"/>
      <c r="H3" s="117"/>
      <c r="I3" s="117"/>
      <c r="J3" s="117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22" s="5" customFormat="1" ht="35.1" customHeight="1" x14ac:dyDescent="0.15">
      <c r="A5" s="6"/>
      <c r="B5" s="118" t="s">
        <v>9</v>
      </c>
      <c r="C5" s="118"/>
      <c r="D5" s="121"/>
      <c r="E5" s="122"/>
      <c r="F5" s="122"/>
      <c r="G5" s="122"/>
      <c r="H5" s="122"/>
      <c r="I5" s="122"/>
      <c r="J5" s="123"/>
    </row>
    <row r="6" spans="1:22" s="5" customFormat="1" ht="35.1" customHeight="1" x14ac:dyDescent="0.15">
      <c r="A6" s="6"/>
      <c r="B6" s="118" t="s">
        <v>16</v>
      </c>
      <c r="C6" s="118"/>
      <c r="D6" s="121"/>
      <c r="E6" s="122"/>
      <c r="F6" s="122"/>
      <c r="G6" s="122"/>
      <c r="H6" s="122"/>
      <c r="I6" s="122"/>
      <c r="J6" s="123"/>
    </row>
    <row r="7" spans="1:22" s="5" customFormat="1" ht="35.1" customHeight="1" x14ac:dyDescent="0.15">
      <c r="A7" s="6"/>
      <c r="B7" s="119" t="s">
        <v>15</v>
      </c>
      <c r="C7" s="120"/>
      <c r="D7" s="121"/>
      <c r="E7" s="122"/>
      <c r="F7" s="122"/>
      <c r="G7" s="122"/>
      <c r="H7" s="122"/>
      <c r="I7" s="122"/>
      <c r="J7" s="123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47" t="s">
        <v>20</v>
      </c>
      <c r="B10" s="154"/>
      <c r="C10" s="148"/>
      <c r="D10" s="147" t="s">
        <v>41</v>
      </c>
      <c r="E10" s="148"/>
      <c r="F10" s="151" t="s">
        <v>51</v>
      </c>
      <c r="G10" s="152"/>
      <c r="H10" s="153"/>
      <c r="I10" s="154" t="s">
        <v>49</v>
      </c>
      <c r="J10" s="148"/>
      <c r="K10" s="143" t="s">
        <v>18</v>
      </c>
      <c r="L10" s="145" t="s">
        <v>46</v>
      </c>
    </row>
    <row r="11" spans="1:22" ht="57" customHeight="1" x14ac:dyDescent="0.15">
      <c r="A11" s="149"/>
      <c r="B11" s="155"/>
      <c r="C11" s="150"/>
      <c r="D11" s="149"/>
      <c r="E11" s="150"/>
      <c r="F11" s="37" t="s">
        <v>52</v>
      </c>
      <c r="G11" s="40" t="s">
        <v>54</v>
      </c>
      <c r="H11" s="38" t="s">
        <v>55</v>
      </c>
      <c r="I11" s="155"/>
      <c r="J11" s="150"/>
      <c r="K11" s="144"/>
      <c r="L11" s="146"/>
    </row>
    <row r="12" spans="1:22" ht="35.1" customHeight="1" x14ac:dyDescent="0.15">
      <c r="A12" s="55">
        <v>1</v>
      </c>
      <c r="B12" s="128"/>
      <c r="C12" s="129"/>
      <c r="D12" s="94" t="s">
        <v>30</v>
      </c>
      <c r="E12" s="95"/>
      <c r="F12" s="26" t="s">
        <v>47</v>
      </c>
      <c r="G12" s="65"/>
      <c r="H12" s="27"/>
      <c r="I12" s="100"/>
      <c r="J12" s="95"/>
      <c r="K12" s="50" t="s">
        <v>19</v>
      </c>
      <c r="L12" s="9" t="s">
        <v>13</v>
      </c>
    </row>
    <row r="13" spans="1:22" ht="35.1" customHeight="1" x14ac:dyDescent="0.15">
      <c r="A13" s="56">
        <v>2</v>
      </c>
      <c r="B13" s="130"/>
      <c r="C13" s="131"/>
      <c r="D13" s="96" t="s">
        <v>30</v>
      </c>
      <c r="E13" s="97"/>
      <c r="F13" s="20" t="s">
        <v>32</v>
      </c>
      <c r="G13" s="66"/>
      <c r="H13" s="21"/>
      <c r="I13" s="101"/>
      <c r="J13" s="97"/>
      <c r="K13" s="51" t="s">
        <v>19</v>
      </c>
      <c r="L13" s="10" t="s">
        <v>13</v>
      </c>
    </row>
    <row r="14" spans="1:22" ht="35.1" customHeight="1" x14ac:dyDescent="0.15">
      <c r="A14" s="55">
        <v>3</v>
      </c>
      <c r="B14" s="130"/>
      <c r="C14" s="131"/>
      <c r="D14" s="96" t="s">
        <v>30</v>
      </c>
      <c r="E14" s="97"/>
      <c r="F14" s="20" t="s">
        <v>32</v>
      </c>
      <c r="G14" s="66"/>
      <c r="H14" s="21"/>
      <c r="I14" s="101"/>
      <c r="J14" s="97"/>
      <c r="K14" s="51" t="s">
        <v>19</v>
      </c>
      <c r="L14" s="10" t="s">
        <v>13</v>
      </c>
    </row>
    <row r="15" spans="1:22" ht="35.1" customHeight="1" x14ac:dyDescent="0.15">
      <c r="A15" s="56">
        <v>4</v>
      </c>
      <c r="B15" s="130"/>
      <c r="C15" s="131"/>
      <c r="D15" s="96" t="s">
        <v>30</v>
      </c>
      <c r="E15" s="97"/>
      <c r="F15" s="20" t="s">
        <v>32</v>
      </c>
      <c r="G15" s="66"/>
      <c r="H15" s="21"/>
      <c r="I15" s="101"/>
      <c r="J15" s="97"/>
      <c r="K15" s="51" t="s">
        <v>19</v>
      </c>
      <c r="L15" s="10" t="s">
        <v>13</v>
      </c>
    </row>
    <row r="16" spans="1:22" ht="35.1" customHeight="1" x14ac:dyDescent="0.15">
      <c r="A16" s="57">
        <v>5</v>
      </c>
      <c r="B16" s="132"/>
      <c r="C16" s="133"/>
      <c r="D16" s="98" t="s">
        <v>30</v>
      </c>
      <c r="E16" s="99"/>
      <c r="F16" s="47" t="s">
        <v>32</v>
      </c>
      <c r="G16" s="67"/>
      <c r="H16" s="48"/>
      <c r="I16" s="102"/>
      <c r="J16" s="99"/>
      <c r="K16" s="50" t="s">
        <v>19</v>
      </c>
      <c r="L16" s="9" t="s">
        <v>13</v>
      </c>
    </row>
    <row r="17" spans="1:12" ht="35.1" customHeight="1" x14ac:dyDescent="0.15">
      <c r="A17" s="58">
        <v>6</v>
      </c>
      <c r="B17" s="134"/>
      <c r="C17" s="135"/>
      <c r="D17" s="105" t="s">
        <v>30</v>
      </c>
      <c r="E17" s="106"/>
      <c r="F17" s="22" t="s">
        <v>32</v>
      </c>
      <c r="G17" s="68"/>
      <c r="H17" s="23"/>
      <c r="I17" s="109"/>
      <c r="J17" s="106"/>
      <c r="K17" s="52" t="s">
        <v>19</v>
      </c>
      <c r="L17" s="11" t="s">
        <v>13</v>
      </c>
    </row>
    <row r="18" spans="1:12" ht="35.1" customHeight="1" x14ac:dyDescent="0.15">
      <c r="A18" s="55">
        <v>7</v>
      </c>
      <c r="B18" s="130"/>
      <c r="C18" s="131"/>
      <c r="D18" s="96" t="s">
        <v>30</v>
      </c>
      <c r="E18" s="97"/>
      <c r="F18" s="20" t="s">
        <v>32</v>
      </c>
      <c r="G18" s="66"/>
      <c r="H18" s="21"/>
      <c r="I18" s="101"/>
      <c r="J18" s="97"/>
      <c r="K18" s="51" t="s">
        <v>19</v>
      </c>
      <c r="L18" s="10" t="s">
        <v>13</v>
      </c>
    </row>
    <row r="19" spans="1:12" ht="35.1" customHeight="1" x14ac:dyDescent="0.15">
      <c r="A19" s="56">
        <v>8</v>
      </c>
      <c r="B19" s="130"/>
      <c r="C19" s="131"/>
      <c r="D19" s="96" t="s">
        <v>30</v>
      </c>
      <c r="E19" s="97"/>
      <c r="F19" s="20" t="s">
        <v>32</v>
      </c>
      <c r="G19" s="66"/>
      <c r="H19" s="21"/>
      <c r="I19" s="101"/>
      <c r="J19" s="97"/>
      <c r="K19" s="51" t="s">
        <v>19</v>
      </c>
      <c r="L19" s="10" t="s">
        <v>13</v>
      </c>
    </row>
    <row r="20" spans="1:12" ht="35.1" customHeight="1" x14ac:dyDescent="0.15">
      <c r="A20" s="55">
        <v>9</v>
      </c>
      <c r="B20" s="130"/>
      <c r="C20" s="131"/>
      <c r="D20" s="96" t="s">
        <v>30</v>
      </c>
      <c r="E20" s="97"/>
      <c r="F20" s="20" t="s">
        <v>32</v>
      </c>
      <c r="G20" s="66"/>
      <c r="H20" s="21"/>
      <c r="I20" s="101"/>
      <c r="J20" s="97"/>
      <c r="K20" s="53" t="s">
        <v>21</v>
      </c>
      <c r="L20" s="10" t="s">
        <v>13</v>
      </c>
    </row>
    <row r="21" spans="1:12" ht="35.1" customHeight="1" x14ac:dyDescent="0.15">
      <c r="A21" s="59">
        <v>10</v>
      </c>
      <c r="B21" s="136"/>
      <c r="C21" s="137"/>
      <c r="D21" s="103" t="s">
        <v>30</v>
      </c>
      <c r="E21" s="104"/>
      <c r="F21" s="24" t="s">
        <v>32</v>
      </c>
      <c r="G21" s="69"/>
      <c r="H21" s="25"/>
      <c r="I21" s="110"/>
      <c r="J21" s="104"/>
      <c r="K21" s="54" t="s">
        <v>21</v>
      </c>
      <c r="L21" s="12" t="s">
        <v>12</v>
      </c>
    </row>
    <row r="22" spans="1:12" ht="35.1" customHeight="1" x14ac:dyDescent="0.15">
      <c r="A22" s="58">
        <v>11</v>
      </c>
      <c r="B22" s="134"/>
      <c r="C22" s="135"/>
      <c r="D22" s="105" t="s">
        <v>30</v>
      </c>
      <c r="E22" s="106"/>
      <c r="F22" s="22" t="s">
        <v>32</v>
      </c>
      <c r="G22" s="68"/>
      <c r="H22" s="23"/>
      <c r="I22" s="109"/>
      <c r="J22" s="106"/>
      <c r="K22" s="51" t="s">
        <v>19</v>
      </c>
      <c r="L22" s="10" t="s">
        <v>13</v>
      </c>
    </row>
    <row r="23" spans="1:12" ht="35.1" customHeight="1" x14ac:dyDescent="0.15">
      <c r="A23" s="56">
        <v>12</v>
      </c>
      <c r="B23" s="124"/>
      <c r="C23" s="125"/>
      <c r="D23" s="96" t="s">
        <v>30</v>
      </c>
      <c r="E23" s="97"/>
      <c r="F23" s="20" t="s">
        <v>32</v>
      </c>
      <c r="G23" s="65"/>
      <c r="H23" s="27"/>
      <c r="I23" s="111"/>
      <c r="J23" s="112"/>
      <c r="K23" s="51" t="s">
        <v>19</v>
      </c>
      <c r="L23" s="10" t="s">
        <v>13</v>
      </c>
    </row>
    <row r="24" spans="1:12" ht="35.1" customHeight="1" x14ac:dyDescent="0.15">
      <c r="A24" s="55">
        <v>13</v>
      </c>
      <c r="B24" s="124"/>
      <c r="C24" s="125"/>
      <c r="D24" s="96" t="s">
        <v>30</v>
      </c>
      <c r="E24" s="97"/>
      <c r="F24" s="20" t="s">
        <v>32</v>
      </c>
      <c r="G24" s="65"/>
      <c r="H24" s="27"/>
      <c r="I24" s="111"/>
      <c r="J24" s="112"/>
      <c r="K24" s="51" t="s">
        <v>19</v>
      </c>
      <c r="L24" s="10" t="s">
        <v>13</v>
      </c>
    </row>
    <row r="25" spans="1:12" ht="35.1" customHeight="1" x14ac:dyDescent="0.15">
      <c r="A25" s="56">
        <v>14</v>
      </c>
      <c r="B25" s="124"/>
      <c r="C25" s="125"/>
      <c r="D25" s="96" t="s">
        <v>30</v>
      </c>
      <c r="E25" s="97"/>
      <c r="F25" s="20" t="s">
        <v>32</v>
      </c>
      <c r="G25" s="65"/>
      <c r="H25" s="27"/>
      <c r="I25" s="111"/>
      <c r="J25" s="112"/>
      <c r="K25" s="51" t="s">
        <v>19</v>
      </c>
      <c r="L25" s="10" t="s">
        <v>13</v>
      </c>
    </row>
    <row r="26" spans="1:12" ht="35.1" customHeight="1" x14ac:dyDescent="0.15">
      <c r="A26" s="60">
        <v>15</v>
      </c>
      <c r="B26" s="126"/>
      <c r="C26" s="127"/>
      <c r="D26" s="103" t="s">
        <v>30</v>
      </c>
      <c r="E26" s="104"/>
      <c r="F26" s="24" t="s">
        <v>32</v>
      </c>
      <c r="G26" s="70"/>
      <c r="H26" s="49"/>
      <c r="I26" s="113"/>
      <c r="J26" s="114"/>
      <c r="K26" s="51" t="s">
        <v>19</v>
      </c>
      <c r="L26" s="10" t="s">
        <v>13</v>
      </c>
    </row>
    <row r="27" spans="1:12" ht="35.1" customHeight="1" x14ac:dyDescent="0.15">
      <c r="A27" s="55">
        <v>16</v>
      </c>
      <c r="B27" s="141"/>
      <c r="C27" s="142"/>
      <c r="D27" s="105" t="s">
        <v>30</v>
      </c>
      <c r="E27" s="106"/>
      <c r="F27" s="22" t="s">
        <v>32</v>
      </c>
      <c r="G27" s="65"/>
      <c r="H27" s="27"/>
      <c r="I27" s="115"/>
      <c r="J27" s="116"/>
      <c r="K27" s="51" t="s">
        <v>19</v>
      </c>
      <c r="L27" s="10" t="s">
        <v>13</v>
      </c>
    </row>
    <row r="28" spans="1:12" ht="35.1" customHeight="1" x14ac:dyDescent="0.15">
      <c r="A28" s="55">
        <v>17</v>
      </c>
      <c r="B28" s="130"/>
      <c r="C28" s="131"/>
      <c r="D28" s="96" t="s">
        <v>30</v>
      </c>
      <c r="E28" s="97"/>
      <c r="F28" s="20" t="s">
        <v>32</v>
      </c>
      <c r="G28" s="66"/>
      <c r="H28" s="21"/>
      <c r="I28" s="101"/>
      <c r="J28" s="97"/>
      <c r="K28" s="51" t="s">
        <v>19</v>
      </c>
      <c r="L28" s="10" t="s">
        <v>13</v>
      </c>
    </row>
    <row r="29" spans="1:12" ht="35.1" customHeight="1" x14ac:dyDescent="0.15">
      <c r="A29" s="56">
        <v>18</v>
      </c>
      <c r="B29" s="130"/>
      <c r="C29" s="131"/>
      <c r="D29" s="96" t="s">
        <v>30</v>
      </c>
      <c r="E29" s="97"/>
      <c r="F29" s="20" t="s">
        <v>32</v>
      </c>
      <c r="G29" s="66"/>
      <c r="H29" s="21"/>
      <c r="I29" s="101"/>
      <c r="J29" s="97"/>
      <c r="K29" s="51" t="s">
        <v>19</v>
      </c>
      <c r="L29" s="10" t="s">
        <v>13</v>
      </c>
    </row>
    <row r="30" spans="1:12" ht="35.1" customHeight="1" x14ac:dyDescent="0.15">
      <c r="A30" s="55">
        <v>19</v>
      </c>
      <c r="B30" s="130"/>
      <c r="C30" s="131"/>
      <c r="D30" s="96" t="s">
        <v>30</v>
      </c>
      <c r="E30" s="97"/>
      <c r="F30" s="20" t="s">
        <v>32</v>
      </c>
      <c r="G30" s="66"/>
      <c r="H30" s="21"/>
      <c r="I30" s="101"/>
      <c r="J30" s="97"/>
      <c r="K30" s="51" t="s">
        <v>19</v>
      </c>
      <c r="L30" s="10" t="s">
        <v>13</v>
      </c>
    </row>
    <row r="31" spans="1:12" ht="35.1" customHeight="1" x14ac:dyDescent="0.15">
      <c r="A31" s="59">
        <v>20</v>
      </c>
      <c r="B31" s="136"/>
      <c r="C31" s="137"/>
      <c r="D31" s="103" t="s">
        <v>30</v>
      </c>
      <c r="E31" s="104"/>
      <c r="F31" s="24" t="s">
        <v>32</v>
      </c>
      <c r="G31" s="70"/>
      <c r="H31" s="49"/>
      <c r="I31" s="107"/>
      <c r="J31" s="108"/>
      <c r="K31" s="51" t="s">
        <v>19</v>
      </c>
      <c r="L31" s="10" t="s">
        <v>13</v>
      </c>
    </row>
    <row r="32" spans="1:12" ht="9.75" customHeight="1" x14ac:dyDescent="0.15"/>
    <row r="33" spans="1:11" ht="24" x14ac:dyDescent="0.15">
      <c r="A33" s="139" t="s">
        <v>24</v>
      </c>
      <c r="B33" s="139"/>
      <c r="C33" s="139"/>
      <c r="D33" s="139"/>
      <c r="E33" s="139"/>
      <c r="F33" s="45">
        <f>COUNTIF(K12:K32,"修了")</f>
        <v>18</v>
      </c>
      <c r="G33" s="46" t="s">
        <v>11</v>
      </c>
      <c r="H33" s="19"/>
      <c r="K33" s="17"/>
    </row>
    <row r="34" spans="1:11" ht="24" x14ac:dyDescent="0.15">
      <c r="A34" s="140" t="s">
        <v>38</v>
      </c>
      <c r="B34" s="140"/>
      <c r="C34" s="140"/>
      <c r="D34" s="140"/>
      <c r="E34" s="140"/>
      <c r="F34" s="45">
        <f>COUNTIFS(K12:K32,"修了",L12:L32,"○")</f>
        <v>18</v>
      </c>
      <c r="G34" s="46" t="s">
        <v>11</v>
      </c>
      <c r="H34" s="19"/>
    </row>
    <row r="35" spans="1:11" ht="24" x14ac:dyDescent="0.15">
      <c r="A35" s="34" t="s">
        <v>39</v>
      </c>
      <c r="B35" s="34"/>
      <c r="C35" s="34"/>
      <c r="D35" s="34"/>
      <c r="E35" s="44"/>
      <c r="F35" s="45">
        <f>COUNTIFS(K12:K32,"中退または未修了",L12:L32,"○")</f>
        <v>1</v>
      </c>
      <c r="G35" s="46" t="s">
        <v>23</v>
      </c>
      <c r="H35" s="19"/>
    </row>
    <row r="36" spans="1:11" ht="24" x14ac:dyDescent="0.15">
      <c r="A36" s="138" t="s">
        <v>62</v>
      </c>
      <c r="B36" s="138"/>
      <c r="C36" s="138"/>
      <c r="D36" s="138"/>
      <c r="E36" s="138"/>
      <c r="F36" s="45">
        <f>(F34+F35)/(F33+F35)*100</f>
        <v>100</v>
      </c>
      <c r="G36" s="46" t="s">
        <v>10</v>
      </c>
      <c r="H36" s="19"/>
    </row>
    <row r="38" spans="1:11" ht="20.25" customHeight="1" x14ac:dyDescent="0.15">
      <c r="B38" s="3" t="s">
        <v>40</v>
      </c>
    </row>
    <row r="64" spans="6:8" x14ac:dyDescent="0.15">
      <c r="F64" s="34"/>
      <c r="G64" s="34"/>
      <c r="H64" s="34"/>
    </row>
  </sheetData>
  <sheetProtection formatCells="0"/>
  <mergeCells count="76"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:J3"/>
    <mergeCell ref="B5:C5"/>
    <mergeCell ref="B6:C6"/>
    <mergeCell ref="B7:C7"/>
    <mergeCell ref="D5:J5"/>
    <mergeCell ref="D6:J6"/>
    <mergeCell ref="D7:J7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D20:E20"/>
    <mergeCell ref="D21:E21"/>
    <mergeCell ref="D22:E22"/>
    <mergeCell ref="D28:E28"/>
    <mergeCell ref="D25:E25"/>
    <mergeCell ref="D26:E26"/>
    <mergeCell ref="I12:J12"/>
    <mergeCell ref="I13:J13"/>
    <mergeCell ref="I14:J14"/>
    <mergeCell ref="I15:J15"/>
    <mergeCell ref="I16:J16"/>
    <mergeCell ref="D12:E12"/>
    <mergeCell ref="D13:E13"/>
    <mergeCell ref="D14:E14"/>
    <mergeCell ref="D15:E15"/>
    <mergeCell ref="D16:E16"/>
  </mergeCells>
  <phoneticPr fontId="3"/>
  <dataValidations count="2">
    <dataValidation type="list" allowBlank="1" showInputMessage="1" showErrorMessage="1" sqref="L12:L31" xr:uid="{00000000-0002-0000-0100-000000000000}">
      <formula1>"○,×"</formula1>
    </dataValidation>
    <dataValidation type="list" allowBlank="1" showInputMessage="1" showErrorMessage="1" sqref="K12:K31" xr:uid="{00000000-0002-0000-0100-000001000000}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B3" sqref="B3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1" t="s">
        <v>53</v>
      </c>
    </row>
    <row r="2" spans="1:10" ht="18.75" x14ac:dyDescent="0.15">
      <c r="B2" s="156" t="s">
        <v>67</v>
      </c>
      <c r="C2" s="156"/>
      <c r="D2" s="156"/>
      <c r="E2" s="156"/>
      <c r="F2" s="156"/>
      <c r="G2" s="156"/>
      <c r="H2" s="156"/>
      <c r="I2" s="156"/>
      <c r="J2" s="19"/>
    </row>
    <row r="3" spans="1:10" ht="18.75" x14ac:dyDescent="0.15">
      <c r="B3" s="6"/>
      <c r="C3" s="6"/>
      <c r="D3" s="6"/>
      <c r="E3" s="6"/>
      <c r="F3" s="6"/>
      <c r="G3" s="6"/>
      <c r="H3" s="6"/>
      <c r="I3" s="6"/>
      <c r="J3" s="5"/>
    </row>
    <row r="4" spans="1:10" ht="35.1" customHeight="1" x14ac:dyDescent="0.15">
      <c r="B4" s="158" t="s">
        <v>9</v>
      </c>
      <c r="C4" s="158"/>
      <c r="D4" s="121"/>
      <c r="E4" s="122"/>
      <c r="F4" s="122"/>
      <c r="G4" s="122"/>
      <c r="H4" s="122"/>
      <c r="I4" s="123"/>
      <c r="J4" s="7"/>
    </row>
    <row r="5" spans="1:10" ht="35.1" customHeight="1" x14ac:dyDescent="0.15">
      <c r="B5" s="158" t="s">
        <v>16</v>
      </c>
      <c r="C5" s="158"/>
      <c r="D5" s="121"/>
      <c r="E5" s="122"/>
      <c r="F5" s="122"/>
      <c r="G5" s="122"/>
      <c r="H5" s="122"/>
      <c r="I5" s="123"/>
      <c r="J5" s="7"/>
    </row>
    <row r="6" spans="1:10" ht="35.1" customHeight="1" x14ac:dyDescent="0.15">
      <c r="B6" s="158" t="s">
        <v>15</v>
      </c>
      <c r="C6" s="158"/>
      <c r="D6" s="121"/>
      <c r="E6" s="122"/>
      <c r="F6" s="122"/>
      <c r="G6" s="122"/>
      <c r="H6" s="122"/>
      <c r="I6" s="123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47" t="s">
        <v>20</v>
      </c>
      <c r="C9" s="147" t="s">
        <v>41</v>
      </c>
      <c r="D9" s="154"/>
      <c r="E9" s="151" t="s">
        <v>51</v>
      </c>
      <c r="F9" s="152"/>
      <c r="G9" s="152"/>
      <c r="H9" s="147" t="s">
        <v>48</v>
      </c>
      <c r="I9" s="148"/>
    </row>
    <row r="10" spans="1:10" ht="30" customHeight="1" x14ac:dyDescent="0.15">
      <c r="B10" s="149"/>
      <c r="C10" s="149"/>
      <c r="D10" s="155"/>
      <c r="E10" s="39" t="s">
        <v>52</v>
      </c>
      <c r="F10" s="40" t="s">
        <v>54</v>
      </c>
      <c r="G10" s="40" t="s">
        <v>55</v>
      </c>
      <c r="H10" s="149"/>
      <c r="I10" s="150"/>
    </row>
    <row r="11" spans="1:10" ht="30" customHeight="1" x14ac:dyDescent="0.15">
      <c r="A11">
        <v>1</v>
      </c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57"/>
    </row>
    <row r="12" spans="1:10" ht="30" customHeight="1" x14ac:dyDescent="0.15">
      <c r="A12">
        <v>2</v>
      </c>
      <c r="B12" s="28" t="s">
        <v>25</v>
      </c>
      <c r="C12" s="157" t="s">
        <v>30</v>
      </c>
      <c r="D12" s="157"/>
      <c r="E12" s="35" t="s">
        <v>32</v>
      </c>
      <c r="F12" s="36">
        <v>60</v>
      </c>
      <c r="G12" s="36">
        <v>48</v>
      </c>
      <c r="H12" s="157"/>
      <c r="I12" s="157"/>
    </row>
    <row r="13" spans="1:10" ht="30" customHeight="1" x14ac:dyDescent="0.15">
      <c r="A13">
        <v>3</v>
      </c>
      <c r="B13" s="28" t="s">
        <v>25</v>
      </c>
      <c r="C13" s="157" t="s">
        <v>30</v>
      </c>
      <c r="D13" s="157"/>
      <c r="E13" s="35" t="s">
        <v>32</v>
      </c>
      <c r="F13" s="36">
        <v>60</v>
      </c>
      <c r="G13" s="36">
        <v>48</v>
      </c>
      <c r="H13" s="157"/>
      <c r="I13" s="157"/>
    </row>
    <row r="14" spans="1:10" ht="30" customHeight="1" x14ac:dyDescent="0.15">
      <c r="A14">
        <v>4</v>
      </c>
      <c r="B14" s="28" t="s">
        <v>25</v>
      </c>
      <c r="C14" s="157" t="s">
        <v>30</v>
      </c>
      <c r="D14" s="157"/>
      <c r="E14" s="35" t="s">
        <v>32</v>
      </c>
      <c r="F14" s="36">
        <v>60</v>
      </c>
      <c r="G14" s="36">
        <v>48</v>
      </c>
      <c r="H14" s="157"/>
      <c r="I14" s="157"/>
    </row>
    <row r="15" spans="1:10" ht="30" customHeight="1" x14ac:dyDescent="0.15">
      <c r="A15">
        <v>5</v>
      </c>
      <c r="B15" s="28" t="s">
        <v>25</v>
      </c>
      <c r="C15" s="157" t="s">
        <v>30</v>
      </c>
      <c r="D15" s="157"/>
      <c r="E15" s="35" t="s">
        <v>32</v>
      </c>
      <c r="F15" s="36">
        <v>60</v>
      </c>
      <c r="G15" s="36">
        <v>48</v>
      </c>
      <c r="H15" s="157"/>
      <c r="I15" s="157"/>
    </row>
    <row r="16" spans="1:10" ht="30" customHeight="1" x14ac:dyDescent="0.15">
      <c r="A16">
        <v>6</v>
      </c>
      <c r="B16" s="28" t="s">
        <v>25</v>
      </c>
      <c r="C16" s="157" t="s">
        <v>30</v>
      </c>
      <c r="D16" s="157"/>
      <c r="E16" s="35" t="s">
        <v>32</v>
      </c>
      <c r="F16" s="36">
        <v>60</v>
      </c>
      <c r="G16" s="36">
        <v>48</v>
      </c>
      <c r="H16" s="157"/>
      <c r="I16" s="157"/>
    </row>
    <row r="17" spans="1:9" ht="30" customHeight="1" x14ac:dyDescent="0.15">
      <c r="A17">
        <v>7</v>
      </c>
      <c r="B17" s="28" t="s">
        <v>25</v>
      </c>
      <c r="C17" s="157" t="s">
        <v>30</v>
      </c>
      <c r="D17" s="157"/>
      <c r="E17" s="35" t="s">
        <v>32</v>
      </c>
      <c r="F17" s="36">
        <v>60</v>
      </c>
      <c r="G17" s="36">
        <v>48</v>
      </c>
      <c r="H17" s="157"/>
      <c r="I17" s="157"/>
    </row>
    <row r="18" spans="1:9" ht="30" customHeight="1" x14ac:dyDescent="0.15">
      <c r="A18">
        <v>8</v>
      </c>
      <c r="B18" s="28" t="s">
        <v>25</v>
      </c>
      <c r="C18" s="157" t="s">
        <v>30</v>
      </c>
      <c r="D18" s="157"/>
      <c r="E18" s="35" t="s">
        <v>32</v>
      </c>
      <c r="F18" s="36">
        <v>60</v>
      </c>
      <c r="G18" s="36">
        <v>48</v>
      </c>
      <c r="H18" s="157"/>
      <c r="I18" s="157"/>
    </row>
    <row r="19" spans="1:9" ht="30" customHeight="1" x14ac:dyDescent="0.15">
      <c r="A19">
        <v>9</v>
      </c>
      <c r="B19" s="28" t="s">
        <v>25</v>
      </c>
      <c r="C19" s="157" t="s">
        <v>30</v>
      </c>
      <c r="D19" s="157"/>
      <c r="E19" s="35" t="s">
        <v>32</v>
      </c>
      <c r="F19" s="36">
        <v>60</v>
      </c>
      <c r="G19" s="36">
        <v>48</v>
      </c>
      <c r="H19" s="157"/>
      <c r="I19" s="157"/>
    </row>
    <row r="20" spans="1:9" ht="30" customHeight="1" x14ac:dyDescent="0.15">
      <c r="A20">
        <v>10</v>
      </c>
      <c r="B20" s="28" t="s">
        <v>25</v>
      </c>
      <c r="C20" s="157" t="s">
        <v>30</v>
      </c>
      <c r="D20" s="157"/>
      <c r="E20" s="35" t="s">
        <v>32</v>
      </c>
      <c r="F20" s="36">
        <v>60</v>
      </c>
      <c r="G20" s="36">
        <v>48</v>
      </c>
      <c r="H20" s="157"/>
      <c r="I20" s="157"/>
    </row>
    <row r="21" spans="1:9" ht="30" customHeight="1" x14ac:dyDescent="0.15">
      <c r="A21">
        <v>11</v>
      </c>
      <c r="B21" s="28" t="s">
        <v>25</v>
      </c>
      <c r="C21" s="157" t="s">
        <v>30</v>
      </c>
      <c r="D21" s="157"/>
      <c r="E21" s="35" t="s">
        <v>32</v>
      </c>
      <c r="F21" s="36">
        <v>60</v>
      </c>
      <c r="G21" s="36">
        <v>48</v>
      </c>
      <c r="H21" s="157"/>
      <c r="I21" s="157"/>
    </row>
    <row r="22" spans="1:9" ht="30" customHeight="1" x14ac:dyDescent="0.15">
      <c r="A22">
        <v>12</v>
      </c>
      <c r="B22" s="28" t="s">
        <v>25</v>
      </c>
      <c r="C22" s="157" t="s">
        <v>30</v>
      </c>
      <c r="D22" s="157"/>
      <c r="E22" s="35" t="s">
        <v>32</v>
      </c>
      <c r="F22" s="36">
        <v>60</v>
      </c>
      <c r="G22" s="36">
        <v>48</v>
      </c>
      <c r="H22" s="157"/>
      <c r="I22" s="157"/>
    </row>
    <row r="23" spans="1:9" ht="30" customHeight="1" x14ac:dyDescent="0.15">
      <c r="A23">
        <v>13</v>
      </c>
      <c r="B23" s="28" t="s">
        <v>25</v>
      </c>
      <c r="C23" s="157" t="s">
        <v>30</v>
      </c>
      <c r="D23" s="157"/>
      <c r="E23" s="35" t="s">
        <v>32</v>
      </c>
      <c r="F23" s="36">
        <v>60</v>
      </c>
      <c r="G23" s="36">
        <v>48</v>
      </c>
      <c r="H23" s="157"/>
      <c r="I23" s="157"/>
    </row>
    <row r="24" spans="1:9" ht="30" customHeight="1" x14ac:dyDescent="0.15">
      <c r="A24">
        <v>14</v>
      </c>
      <c r="B24" s="28" t="s">
        <v>25</v>
      </c>
      <c r="C24" s="157" t="s">
        <v>30</v>
      </c>
      <c r="D24" s="157"/>
      <c r="E24" s="35" t="s">
        <v>32</v>
      </c>
      <c r="F24" s="36">
        <v>60</v>
      </c>
      <c r="G24" s="36">
        <v>48</v>
      </c>
      <c r="H24" s="157"/>
      <c r="I24" s="157"/>
    </row>
    <row r="25" spans="1:9" ht="30" customHeight="1" x14ac:dyDescent="0.15">
      <c r="A25">
        <v>15</v>
      </c>
      <c r="B25" s="28" t="s">
        <v>25</v>
      </c>
      <c r="C25" s="157" t="s">
        <v>30</v>
      </c>
      <c r="D25" s="157"/>
      <c r="E25" s="35" t="s">
        <v>32</v>
      </c>
      <c r="F25" s="36">
        <v>60</v>
      </c>
      <c r="G25" s="36">
        <v>48</v>
      </c>
      <c r="H25" s="157"/>
      <c r="I25" s="157"/>
    </row>
    <row r="26" spans="1:9" ht="30" customHeight="1" x14ac:dyDescent="0.15">
      <c r="A26">
        <v>16</v>
      </c>
      <c r="B26" s="28" t="s">
        <v>25</v>
      </c>
      <c r="C26" s="157" t="s">
        <v>30</v>
      </c>
      <c r="D26" s="157"/>
      <c r="E26" s="35" t="s">
        <v>32</v>
      </c>
      <c r="F26" s="36">
        <v>60</v>
      </c>
      <c r="G26" s="36">
        <v>48</v>
      </c>
      <c r="H26" s="157"/>
      <c r="I26" s="157"/>
    </row>
    <row r="27" spans="1:9" ht="30" customHeight="1" x14ac:dyDescent="0.15">
      <c r="A27">
        <v>17</v>
      </c>
      <c r="B27" s="28" t="s">
        <v>25</v>
      </c>
      <c r="C27" s="157" t="s">
        <v>30</v>
      </c>
      <c r="D27" s="157"/>
      <c r="E27" s="35" t="s">
        <v>32</v>
      </c>
      <c r="F27" s="36">
        <v>60</v>
      </c>
      <c r="G27" s="36">
        <v>48</v>
      </c>
      <c r="H27" s="157"/>
      <c r="I27" s="157"/>
    </row>
    <row r="28" spans="1:9" ht="30" customHeight="1" x14ac:dyDescent="0.15">
      <c r="A28">
        <v>18</v>
      </c>
      <c r="B28" s="28" t="s">
        <v>25</v>
      </c>
      <c r="C28" s="157" t="s">
        <v>30</v>
      </c>
      <c r="D28" s="157"/>
      <c r="E28" s="35" t="s">
        <v>32</v>
      </c>
      <c r="F28" s="36">
        <v>60</v>
      </c>
      <c r="G28" s="36">
        <v>48</v>
      </c>
      <c r="H28" s="157"/>
      <c r="I28" s="157"/>
    </row>
    <row r="29" spans="1:9" ht="30" customHeight="1" x14ac:dyDescent="0.15">
      <c r="A29">
        <v>19</v>
      </c>
      <c r="B29" s="28" t="s">
        <v>25</v>
      </c>
      <c r="C29" s="157" t="s">
        <v>30</v>
      </c>
      <c r="D29" s="157"/>
      <c r="E29" s="35" t="s">
        <v>32</v>
      </c>
      <c r="F29" s="36">
        <v>60</v>
      </c>
      <c r="G29" s="36">
        <v>48</v>
      </c>
      <c r="H29" s="157"/>
      <c r="I29" s="157"/>
    </row>
    <row r="31" spans="1:9" ht="30" customHeight="1" x14ac:dyDescent="0.15">
      <c r="B31" s="43" t="s">
        <v>60</v>
      </c>
    </row>
    <row r="32" spans="1:9" ht="30" customHeight="1" x14ac:dyDescent="0.15">
      <c r="B32" s="42" t="s">
        <v>56</v>
      </c>
      <c r="C32" s="42"/>
      <c r="D32" s="42"/>
      <c r="E32" s="42"/>
      <c r="F32" s="159" t="s">
        <v>57</v>
      </c>
      <c r="G32" s="159"/>
      <c r="H32" s="159"/>
      <c r="I32" s="159"/>
    </row>
    <row r="33" spans="6:9" ht="30" customHeight="1" x14ac:dyDescent="0.15">
      <c r="F33" s="160" t="s">
        <v>58</v>
      </c>
      <c r="G33" s="160"/>
      <c r="H33" s="160"/>
      <c r="I33" s="160"/>
    </row>
    <row r="34" spans="6:9" ht="30" customHeight="1" x14ac:dyDescent="0.15">
      <c r="F34" s="161" t="s">
        <v>59</v>
      </c>
      <c r="G34" s="160"/>
      <c r="H34" s="160"/>
      <c r="I34" s="160"/>
    </row>
  </sheetData>
  <mergeCells count="52">
    <mergeCell ref="F33:I33"/>
    <mergeCell ref="F34:I34"/>
    <mergeCell ref="C27:D27"/>
    <mergeCell ref="H27:I27"/>
    <mergeCell ref="C28:D28"/>
    <mergeCell ref="H28:I28"/>
    <mergeCell ref="C29:D29"/>
    <mergeCell ref="H29:I29"/>
    <mergeCell ref="C25:D25"/>
    <mergeCell ref="H25:I25"/>
    <mergeCell ref="C26:D26"/>
    <mergeCell ref="H26:I26"/>
    <mergeCell ref="F32:I32"/>
    <mergeCell ref="C22:D22"/>
    <mergeCell ref="H22:I22"/>
    <mergeCell ref="C23:D23"/>
    <mergeCell ref="H23:I23"/>
    <mergeCell ref="C24:D24"/>
    <mergeCell ref="H24:I24"/>
    <mergeCell ref="C19:D19"/>
    <mergeCell ref="H19:I19"/>
    <mergeCell ref="C20:D20"/>
    <mergeCell ref="H20:I20"/>
    <mergeCell ref="C21:D21"/>
    <mergeCell ref="H21:I21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11:D11"/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K12"/>
  <sheetViews>
    <sheetView view="pageBreakPreview" zoomScale="118" zoomScaleNormal="100" zoomScaleSheetLayoutView="118" workbookViewId="0">
      <selection activeCell="K11" sqref="K11:L1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18" t="s">
        <v>50</v>
      </c>
    </row>
    <row r="2" spans="2:11" ht="18.75" x14ac:dyDescent="0.15">
      <c r="B2" s="156" t="s">
        <v>61</v>
      </c>
      <c r="C2" s="156"/>
      <c r="D2" s="156"/>
      <c r="E2" s="156"/>
      <c r="F2" s="156"/>
      <c r="G2" s="156"/>
      <c r="H2" s="156"/>
      <c r="I2" s="156"/>
      <c r="J2" s="156"/>
      <c r="K2" s="19"/>
    </row>
    <row r="3" spans="2:11" ht="18.75" x14ac:dyDescent="0.15">
      <c r="B3" s="6"/>
      <c r="C3" s="6"/>
      <c r="D3" s="6"/>
      <c r="E3" s="6"/>
      <c r="F3" s="6"/>
      <c r="G3" s="6"/>
      <c r="H3" s="6"/>
      <c r="I3" s="6"/>
      <c r="J3" s="6"/>
      <c r="K3" s="5"/>
    </row>
    <row r="4" spans="2:11" ht="35.1" customHeight="1" x14ac:dyDescent="0.15">
      <c r="B4" s="158" t="s">
        <v>9</v>
      </c>
      <c r="C4" s="158"/>
      <c r="D4" s="158"/>
      <c r="E4" s="121"/>
      <c r="F4" s="122"/>
      <c r="G4" s="122"/>
      <c r="H4" s="122"/>
      <c r="I4" s="122"/>
      <c r="J4" s="123"/>
      <c r="K4" s="7"/>
    </row>
    <row r="5" spans="2:11" ht="35.1" customHeight="1" x14ac:dyDescent="0.15">
      <c r="B5" s="158" t="s">
        <v>16</v>
      </c>
      <c r="C5" s="158"/>
      <c r="D5" s="158"/>
      <c r="E5" s="121"/>
      <c r="F5" s="122"/>
      <c r="G5" s="122"/>
      <c r="H5" s="122"/>
      <c r="I5" s="122"/>
      <c r="J5" s="123"/>
      <c r="K5" s="7"/>
    </row>
    <row r="6" spans="2:11" ht="35.1" customHeight="1" x14ac:dyDescent="0.15">
      <c r="B6" s="158" t="s">
        <v>15</v>
      </c>
      <c r="C6" s="158"/>
      <c r="D6" s="158"/>
      <c r="E6" s="121"/>
      <c r="F6" s="122"/>
      <c r="G6" s="122"/>
      <c r="H6" s="122"/>
      <c r="I6" s="122"/>
      <c r="J6" s="123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51" t="s">
        <v>20</v>
      </c>
      <c r="C9" s="151" t="s">
        <v>41</v>
      </c>
      <c r="D9" s="152"/>
      <c r="E9" s="151" t="s">
        <v>51</v>
      </c>
      <c r="F9" s="152"/>
      <c r="G9" s="152"/>
      <c r="H9" s="151" t="s">
        <v>48</v>
      </c>
      <c r="I9" s="152"/>
      <c r="J9" s="163" t="s">
        <v>27</v>
      </c>
    </row>
    <row r="10" spans="2:11" ht="30" customHeight="1" x14ac:dyDescent="0.15">
      <c r="B10" s="151"/>
      <c r="C10" s="151"/>
      <c r="D10" s="152"/>
      <c r="E10" s="39" t="s">
        <v>52</v>
      </c>
      <c r="F10" s="40" t="s">
        <v>54</v>
      </c>
      <c r="G10" s="40" t="s">
        <v>55</v>
      </c>
      <c r="H10" s="151"/>
      <c r="I10" s="152"/>
      <c r="J10" s="164"/>
    </row>
    <row r="11" spans="2:11" ht="106.5" customHeight="1" thickBot="1" x14ac:dyDescent="0.2"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62"/>
      <c r="J11" s="61"/>
    </row>
    <row r="12" spans="2:11" ht="14.25" thickTop="1" x14ac:dyDescent="0.15"/>
  </sheetData>
  <mergeCells count="14">
    <mergeCell ref="C11:D11"/>
    <mergeCell ref="H11:I11"/>
    <mergeCell ref="J9:J10"/>
    <mergeCell ref="B9:B10"/>
    <mergeCell ref="C9:D10"/>
    <mergeCell ref="E9:G9"/>
    <mergeCell ref="H9:I10"/>
    <mergeCell ref="B6:D6"/>
    <mergeCell ref="E6:J6"/>
    <mergeCell ref="B2:J2"/>
    <mergeCell ref="B4:D4"/>
    <mergeCell ref="E4:J4"/>
    <mergeCell ref="B5:D5"/>
    <mergeCell ref="E5:J5"/>
  </mergeCells>
  <phoneticPr fontId="3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松原　富美子</cp:lastModifiedBy>
  <cp:lastPrinted>2023-01-30T09:04:31Z</cp:lastPrinted>
  <dcterms:created xsi:type="dcterms:W3CDTF">2020-11-16T05:15:49Z</dcterms:created>
  <dcterms:modified xsi:type="dcterms:W3CDTF">2023-11-13T07:54:20Z</dcterms:modified>
</cp:coreProperties>
</file>